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<sst xmlns="http://schemas.openxmlformats.org/spreadsheetml/2006/main" count="31" uniqueCount="29">
  <si>
    <t>szeptember</t>
  </si>
  <si>
    <t>november</t>
  </si>
  <si>
    <t>december</t>
  </si>
  <si>
    <t>február</t>
  </si>
  <si>
    <t>Alhambra</t>
  </si>
  <si>
    <t>Magyar Telekom</t>
  </si>
  <si>
    <t>Audax</t>
  </si>
  <si>
    <t>Mobil Otthon</t>
  </si>
  <si>
    <t>NHKV Zrt.</t>
  </si>
  <si>
    <t>ÉDV Zrt.</t>
  </si>
  <si>
    <t>E2 Hungary Zrt.</t>
  </si>
  <si>
    <t>Összesen</t>
  </si>
  <si>
    <t>Önkorm. Támogatás</t>
  </si>
  <si>
    <t>október</t>
  </si>
  <si>
    <t>január</t>
  </si>
  <si>
    <t xml:space="preserve">március </t>
  </si>
  <si>
    <t>április</t>
  </si>
  <si>
    <t>május</t>
  </si>
  <si>
    <t>június</t>
  </si>
  <si>
    <t xml:space="preserve">július </t>
  </si>
  <si>
    <t>augusztus</t>
  </si>
  <si>
    <t>aug.havi eltérés: 94.964</t>
  </si>
  <si>
    <t>28512-</t>
  </si>
  <si>
    <t>44867-</t>
  </si>
  <si>
    <t>Számla alpján utalandó</t>
  </si>
  <si>
    <t>Művelődési ház költségelszámolás összesítő 2022.</t>
  </si>
  <si>
    <t>Könyvtári feladatellátás havi összege 39.355 Ft, melyet teljes egészében a szakképzett könyvtáros bérének kifizetésére fordítok.</t>
  </si>
  <si>
    <t>A KATA változás miatt szeptember hónaptól 50.000 Ft-ról több mint a duplájára emelkedett a befizetendő adó összege.</t>
  </si>
  <si>
    <t>Illetve az elosztói díjak emelkedése miatt a rezsi árak is emelkedtek.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</si>
</sst>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topLeftCell="A7" workbookViewId="0">
      <selection activeCell="A23" sqref="A23"/>
    </sheetView>
  </sheetViews>
  <sheetFormatPr defaultRowHeight="15" x14ac:dyDescent="0.25"/>
  <cols>
    <col min="1" max="1" width="20.7109375" customWidth="1"/>
    <col min="2" max="2" width="11.5703125" bestFit="1" customWidth="1"/>
    <col min="4" max="4" width="10.140625" bestFit="1" customWidth="1"/>
    <col min="5" max="5" width="10.140625" customWidth="1"/>
    <col min="9" max="9" width="9.7109375" bestFit="1" customWidth="1"/>
    <col min="10" max="10" width="11.5703125" bestFit="1" customWidth="1"/>
    <col min="12" max="12" width="10.140625" bestFit="1" customWidth="1"/>
    <col min="13" max="13" width="10" bestFit="1" customWidth="1"/>
  </cols>
  <sheetData>
    <row r="1" spans="1:13" x14ac:dyDescent="0.25">
      <c r="A1" s="1" t="s">
        <v>25</v>
      </c>
      <c r="B1" s="1"/>
      <c r="C1" s="1"/>
      <c r="D1" s="1"/>
      <c r="E1" s="1"/>
      <c r="F1" s="1"/>
    </row>
    <row r="3" spans="1:13" x14ac:dyDescent="0.25">
      <c r="B3" s="2" t="s">
        <v>14</v>
      </c>
      <c r="C3" s="2" t="s">
        <v>3</v>
      </c>
      <c r="D3" s="2" t="s">
        <v>15</v>
      </c>
      <c r="E3" s="2" t="s">
        <v>16</v>
      </c>
      <c r="F3" s="2" t="s">
        <v>17</v>
      </c>
      <c r="G3" s="2" t="s">
        <v>18</v>
      </c>
      <c r="H3" s="2" t="s">
        <v>19</v>
      </c>
      <c r="I3" s="2" t="s">
        <v>20</v>
      </c>
      <c r="J3" s="2" t="s">
        <v>0</v>
      </c>
      <c r="K3" s="2" t="s">
        <v>13</v>
      </c>
      <c r="L3" s="2" t="s">
        <v>1</v>
      </c>
      <c r="M3" s="2" t="s">
        <v>2</v>
      </c>
    </row>
    <row r="4" spans="1:13" x14ac:dyDescent="0.25">
      <c r="A4" t="s">
        <v>9</v>
      </c>
      <c r="B4" s="4">
        <v>17456</v>
      </c>
      <c r="C4" s="4">
        <v>22827</v>
      </c>
      <c r="D4" s="4">
        <v>22838</v>
      </c>
      <c r="E4" s="4">
        <v>17470</v>
      </c>
      <c r="F4" s="4"/>
      <c r="G4" s="4">
        <v>11436</v>
      </c>
      <c r="H4" s="4">
        <v>18443</v>
      </c>
      <c r="I4" s="4">
        <v>18443</v>
      </c>
      <c r="J4" s="4"/>
      <c r="K4" s="4">
        <v>17225</v>
      </c>
      <c r="L4" s="4">
        <v>19541</v>
      </c>
      <c r="M4" s="4">
        <v>17470</v>
      </c>
    </row>
    <row r="5" spans="1:13" x14ac:dyDescent="0.25">
      <c r="A5" t="s">
        <v>9</v>
      </c>
      <c r="B5" s="4"/>
      <c r="C5" s="4"/>
      <c r="D5" s="4"/>
      <c r="E5" s="4"/>
      <c r="F5" s="4" t="s">
        <v>23</v>
      </c>
      <c r="G5" s="4"/>
      <c r="H5" s="4"/>
      <c r="I5" s="4"/>
      <c r="J5" s="4"/>
      <c r="K5" s="4"/>
      <c r="L5" s="4" t="s">
        <v>22</v>
      </c>
      <c r="M5" s="4"/>
    </row>
    <row r="6" spans="1:13" x14ac:dyDescent="0.25">
      <c r="A6" t="s">
        <v>6</v>
      </c>
      <c r="B6" s="4">
        <v>21945</v>
      </c>
      <c r="C6" s="4">
        <v>21913</v>
      </c>
      <c r="D6" s="4">
        <v>25817</v>
      </c>
      <c r="E6" s="4">
        <v>26495</v>
      </c>
      <c r="F6" s="4">
        <v>28991</v>
      </c>
      <c r="G6" s="4">
        <v>29914</v>
      </c>
      <c r="H6" s="4">
        <v>28991</v>
      </c>
      <c r="I6" s="4">
        <v>28991</v>
      </c>
      <c r="J6" s="4">
        <v>227442</v>
      </c>
      <c r="K6" s="4">
        <v>33681</v>
      </c>
      <c r="L6" s="4">
        <v>21945</v>
      </c>
      <c r="M6" s="4">
        <v>32642</v>
      </c>
    </row>
    <row r="7" spans="1:13" x14ac:dyDescent="0.25">
      <c r="A7" t="s">
        <v>5</v>
      </c>
      <c r="B7" s="4">
        <f>2*15729</f>
        <v>31458</v>
      </c>
      <c r="C7" s="4">
        <v>15729</v>
      </c>
      <c r="D7" s="4">
        <v>15729</v>
      </c>
      <c r="E7" s="4">
        <v>15729</v>
      </c>
      <c r="F7" s="4">
        <v>15729</v>
      </c>
      <c r="G7" s="4">
        <v>15729</v>
      </c>
      <c r="H7" s="4">
        <v>15729</v>
      </c>
      <c r="I7" s="4">
        <v>15729</v>
      </c>
      <c r="J7" s="4">
        <v>15729</v>
      </c>
      <c r="K7" s="4">
        <v>7245</v>
      </c>
      <c r="L7" s="4">
        <v>15729</v>
      </c>
      <c r="M7" s="4">
        <v>7245</v>
      </c>
    </row>
    <row r="8" spans="1:13" x14ac:dyDescent="0.25">
      <c r="A8" t="s">
        <v>7</v>
      </c>
      <c r="B8" s="4">
        <v>3894</v>
      </c>
      <c r="C8" s="4">
        <v>2981</v>
      </c>
      <c r="D8" s="4">
        <v>2687</v>
      </c>
      <c r="E8" s="4">
        <v>3124</v>
      </c>
      <c r="F8" s="4">
        <v>3707</v>
      </c>
      <c r="G8" s="4">
        <v>3839</v>
      </c>
      <c r="H8" s="4">
        <v>3916</v>
      </c>
      <c r="I8" s="4">
        <v>3916</v>
      </c>
      <c r="J8" s="4">
        <v>2475</v>
      </c>
      <c r="K8" s="4"/>
      <c r="L8" s="4">
        <v>3762</v>
      </c>
      <c r="M8" s="4"/>
    </row>
    <row r="9" spans="1:13" x14ac:dyDescent="0.25">
      <c r="A9" t="s">
        <v>4</v>
      </c>
      <c r="B9" s="4">
        <v>5080</v>
      </c>
      <c r="C9" s="4">
        <v>5080</v>
      </c>
      <c r="D9" s="4">
        <v>5080</v>
      </c>
      <c r="E9" s="4">
        <v>5080</v>
      </c>
      <c r="F9" s="4">
        <v>5080</v>
      </c>
      <c r="G9" s="4">
        <v>8890</v>
      </c>
      <c r="H9" s="4">
        <v>5080</v>
      </c>
      <c r="I9" s="4">
        <v>5080</v>
      </c>
      <c r="J9" s="4">
        <v>5080</v>
      </c>
      <c r="K9" s="4">
        <v>5080</v>
      </c>
      <c r="L9" s="4">
        <v>5080</v>
      </c>
      <c r="M9" s="4">
        <v>5080</v>
      </c>
    </row>
    <row r="10" spans="1:13" x14ac:dyDescent="0.25">
      <c r="A10" t="s">
        <v>8</v>
      </c>
      <c r="B10" s="4">
        <v>19284</v>
      </c>
      <c r="C10" s="4"/>
      <c r="D10" s="4"/>
      <c r="E10" s="4"/>
      <c r="F10" s="4">
        <v>19284</v>
      </c>
      <c r="G10" s="4"/>
      <c r="H10" s="4">
        <v>19284</v>
      </c>
      <c r="I10" s="4">
        <v>19284</v>
      </c>
      <c r="J10" s="4"/>
      <c r="K10" s="4"/>
      <c r="L10" s="4"/>
      <c r="M10" s="4"/>
    </row>
    <row r="11" spans="1:13" x14ac:dyDescent="0.25">
      <c r="A11" t="s">
        <v>10</v>
      </c>
      <c r="B11" s="4">
        <v>172529</v>
      </c>
      <c r="C11" s="4">
        <v>189818</v>
      </c>
      <c r="D11" s="4">
        <v>153425</v>
      </c>
      <c r="E11" s="4">
        <v>125570</v>
      </c>
      <c r="F11" s="4">
        <v>67378</v>
      </c>
      <c r="G11" s="4">
        <v>24664</v>
      </c>
      <c r="H11" s="4">
        <v>10274</v>
      </c>
      <c r="I11" s="4">
        <v>10274</v>
      </c>
      <c r="J11" s="4">
        <v>16914</v>
      </c>
      <c r="K11" s="4">
        <v>80277</v>
      </c>
      <c r="L11" s="4">
        <v>69524</v>
      </c>
      <c r="M11" s="4">
        <v>143134</v>
      </c>
    </row>
    <row r="12" spans="1:13" x14ac:dyDescent="0.25">
      <c r="A12" t="s"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t="s">
        <v>11</v>
      </c>
      <c r="B13" s="4">
        <v>271646</v>
      </c>
      <c r="C13" s="4">
        <v>258348</v>
      </c>
      <c r="D13" s="4">
        <v>225576</v>
      </c>
      <c r="E13" s="4">
        <v>193468</v>
      </c>
      <c r="F13" s="4">
        <v>95302</v>
      </c>
      <c r="G13" s="4">
        <v>94472</v>
      </c>
      <c r="H13" s="4">
        <v>101717</v>
      </c>
      <c r="I13" s="4">
        <v>101717</v>
      </c>
      <c r="J13" s="4">
        <v>267640</v>
      </c>
      <c r="K13" s="4">
        <v>143508</v>
      </c>
      <c r="L13" s="4">
        <v>107069</v>
      </c>
      <c r="M13" s="4">
        <v>205571</v>
      </c>
    </row>
    <row r="14" spans="1:13" x14ac:dyDescent="0.25">
      <c r="A14" t="s">
        <v>12</v>
      </c>
      <c r="B14" s="4">
        <v>481000</v>
      </c>
      <c r="C14" s="4">
        <v>481000</v>
      </c>
      <c r="D14" s="4">
        <v>481000</v>
      </c>
      <c r="E14" s="4">
        <v>481000</v>
      </c>
      <c r="F14" s="4">
        <v>481000</v>
      </c>
      <c r="G14" s="4">
        <v>481000</v>
      </c>
      <c r="H14" s="4">
        <v>481000</v>
      </c>
      <c r="I14" s="4">
        <v>481000</v>
      </c>
      <c r="J14" s="4">
        <v>481000</v>
      </c>
      <c r="K14" s="4">
        <v>481000</v>
      </c>
      <c r="L14" s="4">
        <v>481000</v>
      </c>
      <c r="M14" s="4">
        <v>481000</v>
      </c>
    </row>
    <row r="15" spans="1:13" x14ac:dyDescent="0.25">
      <c r="A15" t="s">
        <v>24</v>
      </c>
      <c r="B15" s="4">
        <v>209354</v>
      </c>
      <c r="C15" s="4">
        <v>222652</v>
      </c>
      <c r="D15" s="4">
        <v>255427</v>
      </c>
      <c r="E15" s="4">
        <v>287532</v>
      </c>
      <c r="F15" s="4">
        <v>385698</v>
      </c>
      <c r="G15" s="4">
        <v>386528</v>
      </c>
      <c r="H15" s="4">
        <v>379283</v>
      </c>
      <c r="I15" s="4">
        <v>379283</v>
      </c>
      <c r="J15" s="4">
        <v>308324</v>
      </c>
      <c r="K15" s="4">
        <v>337492</v>
      </c>
      <c r="L15" s="4">
        <v>373931</v>
      </c>
      <c r="M15" s="4">
        <v>275429</v>
      </c>
    </row>
    <row r="16" spans="1:13" x14ac:dyDescent="0.25">
      <c r="J16" s="3" t="s">
        <v>21</v>
      </c>
    </row>
    <row r="17" spans="1:10" x14ac:dyDescent="0.25">
      <c r="J17" s="3"/>
    </row>
    <row r="18" spans="1:10" x14ac:dyDescent="0.25">
      <c r="A18" t="s">
        <v>26</v>
      </c>
    </row>
    <row r="20" spans="1:10" x14ac:dyDescent="0.25">
      <c r="A20" t="s">
        <v>27</v>
      </c>
    </row>
    <row r="21" spans="1:10" x14ac:dyDescent="0.25">
      <c r="A21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2022-03-28T16:50:06Z</dcterms:created>
  <dcterms:modified xsi:type="dcterms:W3CDTF">2023-03-20T20:20:36Z</dcterms:modified>
</cp:coreProperties>
</file>